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<sst xmlns="http://schemas.openxmlformats.org/spreadsheetml/2006/main" count="23" uniqueCount="23">
  <si>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</si>
  <si>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</si>
  <si>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</si>
  <si>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</si>
  <si>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</si>
  <si>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</si>
  <si>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</si>
  <si>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</si>
  <si>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</si>
  <si>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</si>
  <si>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</si>
  <si>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[ชั้น 1] ประตูมิดชิด (เหล็กดัด+มุ้ง) (ชุด)</t>
  </si>
  <si>
    <t>[ชั้น 1] หน้าต่างบานเลื่อน (ชุด)</t>
  </si>
  <si>
    <t>[ชั้น 1] ประตูบานเลื่อน หน้า+ข้าง (ชุด)</t>
  </si>
  <si>
    <t>[ชั้น 1] หน้าต่างบานเลื่อน+บานตาย (ชุด)</t>
  </si>
  <si>
    <t>[ชั้น 1] ช่องห้องน้ำ (ช่อง)</t>
  </si>
  <si>
    <t>[ชั้น 2] มุ้งครอบ ประตูบานเลื่อน (ชุด)</t>
  </si>
  <si>
    <t>[ชั้น 2] มุ้งครอบ หน้าต่างบานเลื่อน (ชุด)</t>
  </si>
  <si>
    <t>[ชั้น 2] มุ้งครอบ หน้าต่างบานเปิด (ชุด)</t>
  </si>
  <si>
    <t>[ชั้น 2] ช่องห้องน้ำ (ช่อง)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</si>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</sst>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46260.273460625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7500</v>
      </c>
      <c r="E10" s="23">
        <f>C10*D10</f>
        <v>15000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</v>
      </c>
      <c r="D11" s="22">
        <v>8500</v>
      </c>
      <c r="E11" s="23">
        <f>C11*D11</f>
        <v>17000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2</v>
      </c>
      <c r="D12" s="26">
        <v>10000</v>
      </c>
      <c r="E12" s="23">
        <f>C12*D12</f>
        <v>20000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9000</v>
      </c>
      <c r="E13" s="23">
        <f>C13*D13</f>
        <v>9000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1900</v>
      </c>
      <c r="E14" s="23">
        <f>C14*D14</f>
        <v>1900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1700</v>
      </c>
      <c r="E15" s="23">
        <f>C15*D15</f>
        <v>1700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4</v>
      </c>
      <c r="D16" s="26">
        <v>1500</v>
      </c>
      <c r="E16" s="23">
        <f>C16*D16</f>
        <v>6000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5</v>
      </c>
      <c r="D17" s="25">
        <v>900</v>
      </c>
      <c r="E17" s="23">
        <f>C17*D17</f>
        <v>4500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2</v>
      </c>
      <c r="D18" s="25">
        <v>400</v>
      </c>
      <c r="E18" s="23">
        <f>C18*D18</f>
        <v>800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20</v>
      </c>
      <c r="C23" s="31"/>
      <c r="D23" s="32" t="s">
        <v>21</v>
      </c>
      <c r="E23" s="33">
        <f>SUBTOTAL(109,E10:E22)</f>
        <v>75900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22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