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<sst xmlns="http://schemas.openxmlformats.org/spreadsheetml/2006/main" count="24" uniqueCount="24">
  <si>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</si>
  <si>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</si>
  <si>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</si>
  <si>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</si>
  <si>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</si>
  <si>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</si>
  <si>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</si>
  <si>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</si>
  <si>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</si>
  <si>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</si>
  <si>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</si>
  <si>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ปูพื้นกระเบื้องด้านใน (งาน)</t>
  </si>
  <si>
    <t>ค่าแรงทำฝ้าใหม่+รื้อ (งาน)</t>
  </si>
  <si>
    <t>โครงหลังคารื้อ+ทำใหม่ใช้ของเดิม (งาน)</t>
  </si>
  <si>
    <t>ปิดช่องอิฐใต้รางน้ำ (งาน)</t>
  </si>
  <si>
    <t>ประตูกระจกบานเลื่อนอลูมิเนียมอบขาว+กระจกเขียว 6 มิล (ชุด)</t>
  </si>
  <si>
    <t>ตั้งเสาเหล็กกล่อง 4x4 นิ้ว หนา 1.5 มิล 2 ต้น (ค่าของ+ค่าแรง) (งาน)</t>
  </si>
  <si>
    <t>เจาะช่องปูนเพื่อใส่เสา (งาน)</t>
  </si>
  <si>
    <t>ทำโครงกันสาดหลังบ้าน ค่าแรง (งาน)</t>
  </si>
  <si>
    <t>ค่าแรงทาสีผนัง (งาน)</t>
  </si>
  <si>
    <t>ปูกระเบื้องภายนอก+รื้อของเดิม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</si>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</sst>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46263.66679711806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14688</v>
      </c>
      <c r="E10" s="23">
        <f>C10*D10</f>
        <v>14688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15000</v>
      </c>
      <c r="E11" s="23">
        <f>C11*D11</f>
        <v>15000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32640</v>
      </c>
      <c r="E12" s="23">
        <f>C12*D12</f>
        <v>32640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2500</v>
      </c>
      <c r="E13" s="23">
        <f>C13*D13</f>
        <v>2500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20880</v>
      </c>
      <c r="E14" s="23">
        <f>C14*D14</f>
        <v>20880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5000</v>
      </c>
      <c r="E15" s="23">
        <f>C15*D15</f>
        <v>5000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3000</v>
      </c>
      <c r="E16" s="23">
        <f>C16*D16</f>
        <v>3000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10500</v>
      </c>
      <c r="E17" s="23">
        <f>C17*D17</f>
        <v>10500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10800</v>
      </c>
      <c r="E18" s="23">
        <f>C18*D18</f>
        <v>10800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6900</v>
      </c>
      <c r="E19" s="23">
        <f>C19*D19</f>
        <v>6900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121908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