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<sst xmlns="http://schemas.openxmlformats.org/spreadsheetml/2006/main" count="24" uniqueCount="24">
  <si>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</si>
  <si>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</si>
  <si>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</si>
  <si>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</si>
  <si>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</si>
  <si>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ธนพร การ์เม้นท์ 9 จำกัด
เลขผู้เสียภาษี 0105561215514
45 ซ.เพชรเกษม 90 บางแค กทม.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</si>
  <si>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</si>
  <si>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</si>
  <si>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</si>
  <si>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</si>
  <si>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</si>
  <si>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ท่อ PVC 20 มิล (เส้น)</t>
  </si>
  <si>
    <t>กล่องพักสาย 4×4 (ใบ)</t>
  </si>
  <si>
    <t>กล่องพักสาย 2×4 (ใบ)</t>
  </si>
  <si>
    <t>ก้ามปู 20 มิล (ตัว)</t>
  </si>
  <si>
    <t>ต่อตรง 20 มิล (ตัว)</t>
  </si>
  <si>
    <t>ข้องอ 20 มิล (ตัว)</t>
  </si>
  <si>
    <t>เทปพันสายไฟ (แถว)</t>
  </si>
  <si>
    <t>สายไฟ VCT 2×2.5 (ขด)</t>
  </si>
  <si>
    <t>คอนเน็คเตอร์ 20 มิล (ตัว)</t>
  </si>
  <si>
    <t>รวมค่าวัสดุ+อุปกรณ์เดินไฟพัดลมโรงงาน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</si>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</sst>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46265.71284787037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25</v>
      </c>
      <c r="D10" s="22">
        <v>0</v>
      </c>
      <c r="E10" s="23">
        <f>C10*D10</f>
        <v>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16</v>
      </c>
      <c r="D11" s="22">
        <v>0</v>
      </c>
      <c r="E11" s="23">
        <f>C11*D11</f>
        <v>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13</v>
      </c>
      <c r="C12" s="25">
        <v>16</v>
      </c>
      <c r="D12" s="26">
        <v>0</v>
      </c>
      <c r="E12" s="23">
        <f>C12*D12</f>
        <v>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14</v>
      </c>
      <c r="C13" s="21">
        <v>40</v>
      </c>
      <c r="D13" s="22">
        <v>0</v>
      </c>
      <c r="E13" s="23">
        <f>C13*D13</f>
        <v>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15</v>
      </c>
      <c r="C14" s="25">
        <v>25</v>
      </c>
      <c r="D14" s="26">
        <v>0</v>
      </c>
      <c r="E14" s="23">
        <f>C14*D14</f>
        <v>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16</v>
      </c>
      <c r="C15" s="25">
        <v>30</v>
      </c>
      <c r="D15" s="26">
        <v>0</v>
      </c>
      <c r="E15" s="23">
        <f>C15*D15</f>
        <v>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17</v>
      </c>
      <c r="C16" s="25">
        <v>1</v>
      </c>
      <c r="D16" s="26">
        <v>0</v>
      </c>
      <c r="E16" s="23">
        <f>C16*D16</f>
        <v>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18</v>
      </c>
      <c r="C17" s="25">
        <v>4</v>
      </c>
      <c r="D17" s="25">
        <v>0</v>
      </c>
      <c r="E17" s="23">
        <f>C17*D17</f>
        <v>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19</v>
      </c>
      <c r="C18" s="25">
        <v>40</v>
      </c>
      <c r="D18" s="25">
        <v>0</v>
      </c>
      <c r="E18" s="23">
        <f>C18*D18</f>
        <v>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 t="s">
        <v>20</v>
      </c>
      <c r="C19" s="25">
        <v>1</v>
      </c>
      <c r="D19" s="25">
        <v>28830</v>
      </c>
      <c r="E19" s="23">
        <f>C19*D19</f>
        <v>28830</v>
      </c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21</v>
      </c>
      <c r="C23" s="31"/>
      <c r="D23" s="32" t="s">
        <v>22</v>
      </c>
      <c r="E23" s="33">
        <f>SUBTOTAL(109,E10:E22)</f>
        <v>28830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23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