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<sst xmlns="http://schemas.openxmlformats.org/spreadsheetml/2006/main" count="21" uniqueCount="21">
  <si>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</si>
  <si>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</si>
  <si>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</si>
  <si>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</si>
  <si>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</si>
  <si>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Phanatt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</si>
  <si>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</si>
  <si>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</si>
  <si>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</si>
  <si>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</si>
  <si>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</si>
  <si>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ประตูเหล็กฉีกพร้อมมุ้งลวด (กว้าง 0.870 × สูง 2.570 ม.) (ชุด)</t>
  </si>
  <si>
    <t>มุ้งจีบนิรภัย แยกกลาง D/หน้า (กว้าง 1.850 × สูง 2.370 ม.) (ชุด)</t>
  </si>
  <si>
    <t>เปลี่ยนมุ้ง (กว้าง 0.785 × สูง 1.050 ม.) (ชุด)</t>
  </si>
  <si>
    <t>เปลี่ยนมุ้ง (กว้าง 0.975 × สูง 0.840 ม.) (ชุด)</t>
  </si>
  <si>
    <t>เปลี่ยนมุ้ง (กว้าง 0.800 × สูง 1.400 ม.) (ชุด)</t>
  </si>
  <si>
    <t>เปลี่ยนมุ้ง (กว้าง 0.840 × สูง 0.975 ม.) (ชุด)</t>
  </si>
  <si>
    <t>มุ้งจีบ เก็บข้าง W/หน้า (กว้าง 0.790 × สูง 1.830 ม.) (ชุด)</t>
  </si>
  <si>
    <t xml:space="preserve">หมายเหตุ -ราคานี้ไม่รวมภาษี
อลูมิเนียมสีไลท์โอ๊ค (เบอร์ 119)
เงื่อนไขการชำระเงิน: มัดจำ 50% ก่อนเริ่มงาน ส่วนที่เหลือชำระเมื่อส่งมอบงาน
ช่องทางชำระเงิน: ธนาคารกสิกรไทย ชื่อบัญชี วิจิตร กุลจรัสโยธา เลขที่บัญชี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</si>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</sst>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46281.47978206018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12633</v>
      </c>
      <c r="E10" s="23">
        <f>C10*D10</f>
        <v>12633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19640</v>
      </c>
      <c r="E11" s="23">
        <f>C11*D11</f>
        <v>19640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200</v>
      </c>
      <c r="E12" s="23">
        <f>C12*D12</f>
        <v>200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200</v>
      </c>
      <c r="E13" s="23">
        <f>C13*D13</f>
        <v>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350</v>
      </c>
      <c r="E14" s="23">
        <f>C14*D14</f>
        <v>350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200</v>
      </c>
      <c r="E15" s="23">
        <f>C15*D15</f>
        <v>200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3250</v>
      </c>
      <c r="E16" s="23">
        <f>C16*D16</f>
        <v>3250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18</v>
      </c>
      <c r="C23" s="31"/>
      <c r="D23" s="32" t="s">
        <v>19</v>
      </c>
      <c r="E23" s="33">
        <f>SUBTOTAL(109,E10:E22)</f>
        <v>36473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20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