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<sst xmlns="http://schemas.openxmlformats.org/spreadsheetml/2006/main" count="22" uniqueCount="22">
  <si>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</si>
  <si>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</si>
  <si>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</si>
  <si>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</si>
  <si>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0510256905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</si>
  <si>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</si>
  <si>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</si>
  <si>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</si>
  <si>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</si>
  <si>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</si>
  <si>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</si>
  <si>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</si>
  <si>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ก่อฉาบผนัง 3 ด้าน + ทาสี 4 ด้าน (งาน)</t>
  </si>
  <si>
    <t>ปรับพื้น + ปูกระเบื้อง (ลูกค้าซื้อกระเบื้องเอง) (งาน)</t>
  </si>
  <si>
    <t>ตั้งเสาเหล็กกล่อง 4x4 นิ้ว หนา 2.3 มม. (งาน)</t>
  </si>
  <si>
    <t>ค่าแรงตัดแผ่นเมทัลชีท + ปิดแผ่นขอบ (งาน)</t>
  </si>
  <si>
    <t>ประตูกระจกบานเลื่อนอลูมิเนียมอบขาว + กระจกใส (ชุด)</t>
  </si>
  <si>
    <t>ย้ายปลั๊กไฟ + ฉาบปิดรอยเดิม (งาน)</t>
  </si>
  <si>
    <t>ก่อฉาบ + ทาสีผนังแทนประตูเดิม (งาน)</t>
  </si>
  <si>
    <t xml:space="preserve">หมายเหตุ -ราคานี้ไม่รวมภาษี
แถมทาสีประตูให้ฟรี
ชำระเงิน: มัดจำ 50% = 43,327.50 บาท (วันทำสัญญา) / ส่วนที่เหลือ 50% = 43,327.50 บาท (วันส่งมอบงาน)
ช่องทางชำระเงิน: ธนาคารกสิกรไทย เลขบัญชี 169-3-22000-5 ชื่อบัญชี วิจิตร กุลจรัสโยธา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</si>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</sst>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46300.557939108796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1</v>
      </c>
      <c r="D10" s="22">
        <v>49455</v>
      </c>
      <c r="E10" s="23">
        <f>C10*D10</f>
        <v>49455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13</v>
      </c>
      <c r="C11" s="21">
        <v>1</v>
      </c>
      <c r="D11" s="22">
        <v>11400</v>
      </c>
      <c r="E11" s="23">
        <f>C11*D11</f>
        <v>11400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14</v>
      </c>
      <c r="C12" s="25">
        <v>1</v>
      </c>
      <c r="D12" s="26">
        <v>2500</v>
      </c>
      <c r="E12" s="23">
        <f>C12*D12</f>
        <v>2500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15</v>
      </c>
      <c r="C13" s="21">
        <v>1</v>
      </c>
      <c r="D13" s="22">
        <v>4000</v>
      </c>
      <c r="E13" s="23">
        <f>C13*D13</f>
        <v>4000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16</v>
      </c>
      <c r="C14" s="25">
        <v>1</v>
      </c>
      <c r="D14" s="26">
        <v>9500</v>
      </c>
      <c r="E14" s="23">
        <f>C14*D14</f>
        <v>9500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17</v>
      </c>
      <c r="C15" s="25">
        <v>1</v>
      </c>
      <c r="D15" s="26">
        <v>800</v>
      </c>
      <c r="E15" s="23">
        <f>C15*D15</f>
        <v>800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 t="s">
        <v>18</v>
      </c>
      <c r="C16" s="25">
        <v>1</v>
      </c>
      <c r="D16" s="26">
        <v>9000</v>
      </c>
      <c r="E16" s="23">
        <f>C16*D16</f>
        <v>9000</v>
      </c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19</v>
      </c>
      <c r="C23" s="31"/>
      <c r="D23" s="32" t="s">
        <v>20</v>
      </c>
      <c r="E23" s="33">
        <f>SUBTOTAL(109,E10:E22)</f>
        <v>86655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21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