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<sst xmlns="http://schemas.openxmlformats.org/spreadsheetml/2006/main" count="26" uniqueCount="26">
  <si>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</si>
  <si>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</si>
  <si>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</si>
  <si>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</si>
  <si>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1010256902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</si>
  <si>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</si>
  <si>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</si>
  <si>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</si>
  <si>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</si>
  <si>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</si>
  <si>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</si>
  <si>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</si>
  <si>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ชั้น1 - ประตูเลื่อนเหล็กดัด พร้อมมุ้งแมว (ชุด)</t>
  </si>
  <si>
    <t>ชั้น1 - หน้าต่างด้านข้างเหล็กดัด พร้อมมุ้งแมว (ชุด)</t>
  </si>
  <si>
    <t>ชั้น1 - มุ้งประตูบานเลื่อน + มุ้งแมว (ชุด)</t>
  </si>
  <si>
    <t>ชั้น1 - ประตูเหล็กดัด พร้อมมุ้งแมว (ชุด)</t>
  </si>
  <si>
    <t>ชั้น1 - หน้าต่างเหล็กดัดบานเลื่อน + มุ้งแมว (ชุด)</t>
  </si>
  <si>
    <t>ชั้น1 - ประตูบานเลื่อน + มุ้งแมว (ชุด)</t>
  </si>
  <si>
    <t>ชั้น2 - เหล็กหน้าต่างบานเลื่อน + มุ้งแมว (บาน)</t>
  </si>
  <si>
    <t>ชั้น2 - หน้าต่างเหล็ก + มุ้งบานกระทุ้ง (ชุด)</t>
  </si>
  <si>
    <t>ชั้น2 - หน้าต่างมุ้งแมว (ชุด)</t>
  </si>
  <si>
    <t>ชั้น2 - มุ้งหน้าต่างบานเปิด (บาน)</t>
  </si>
  <si>
    <t>ชั้น2 - มุ้งแมวหน้าต่างบานเปิด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</si>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</sst>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46304.726844942124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15200</v>
      </c>
      <c r="E10" s="23">
        <f>C10*D10</f>
        <v>15200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8100</v>
      </c>
      <c r="E11" s="23">
        <f>C11*D11</f>
        <v>8100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2500</v>
      </c>
      <c r="E12" s="23">
        <f>C12*D12</f>
        <v>2500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15200</v>
      </c>
      <c r="E13" s="23">
        <f>C13*D13</f>
        <v>15200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1800</v>
      </c>
      <c r="E14" s="23">
        <f>C14*D14</f>
        <v>1800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2500</v>
      </c>
      <c r="E15" s="23">
        <f>C15*D15</f>
        <v>2500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2</v>
      </c>
      <c r="D16" s="26">
        <v>8100</v>
      </c>
      <c r="E16" s="23">
        <f>C16*D16</f>
        <v>16200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1</v>
      </c>
      <c r="D17" s="25">
        <v>1800</v>
      </c>
      <c r="E17" s="23">
        <f>C17*D17</f>
        <v>1800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1500</v>
      </c>
      <c r="E18" s="23">
        <f>C18*D18</f>
        <v>1500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2</v>
      </c>
      <c r="D19" s="25">
        <v>1900</v>
      </c>
      <c r="E19" s="23">
        <f>C19*D19</f>
        <v>3800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22</v>
      </c>
      <c r="C20" s="25">
        <v>1</v>
      </c>
      <c r="D20" s="25">
        <v>3800</v>
      </c>
      <c r="E20" s="23">
        <f>C20*D20</f>
        <v>3800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23</v>
      </c>
      <c r="C23" s="31"/>
      <c r="D23" s="32" t="s">
        <v>24</v>
      </c>
      <c r="E23" s="33">
        <f>SUBTOTAL(109,E10:E22)</f>
        <v>72400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